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8" windowWidth="12312" windowHeight="79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'Sheet1'!$A$1:$K$151</definedName>
  </definedNames>
  <calcPr fullCalcOnLoad="1"/>
</workbook>
</file>

<file path=xl/sharedStrings.xml><?xml version="1.0" encoding="utf-8"?>
<sst xmlns="http://schemas.openxmlformats.org/spreadsheetml/2006/main" count="197" uniqueCount="147">
  <si>
    <t>REPORT OF CONDITION</t>
  </si>
  <si>
    <t>NAME OF INSTITUTION:</t>
  </si>
  <si>
    <t>ASSETS</t>
  </si>
  <si>
    <t>Dollar Amounts In Thousands</t>
  </si>
  <si>
    <t>1.</t>
  </si>
  <si>
    <t>Cash and balances due from depository institutions:</t>
  </si>
  <si>
    <t>a.</t>
  </si>
  <si>
    <t>b.</t>
  </si>
  <si>
    <t>2.</t>
  </si>
  <si>
    <t>Held-to-maturity securities</t>
  </si>
  <si>
    <t>Available-for-sale securities</t>
  </si>
  <si>
    <t>3.</t>
  </si>
  <si>
    <t>Federal funds sold and securities purchased under agreements to resell:</t>
  </si>
  <si>
    <t>Federal funds sold in domestic offices</t>
  </si>
  <si>
    <t>4.</t>
  </si>
  <si>
    <t>Loans and lease financing receivables:</t>
  </si>
  <si>
    <t>Loans and leases held for sale</t>
  </si>
  <si>
    <t>c.</t>
  </si>
  <si>
    <t>LESS:  Allowance for loan and lease losses</t>
  </si>
  <si>
    <t>d.</t>
  </si>
  <si>
    <r>
      <t>Noninterest-bearing balances and currency and coin</t>
    </r>
    <r>
      <rPr>
        <vertAlign val="superscript"/>
        <sz val="9"/>
        <rFont val="Arial"/>
        <family val="0"/>
      </rPr>
      <t>1</t>
    </r>
  </si>
  <si>
    <r>
      <t>Interest-bearing balances</t>
    </r>
    <r>
      <rPr>
        <vertAlign val="superscript"/>
        <sz val="9"/>
        <rFont val="Arial"/>
        <family val="0"/>
      </rPr>
      <t>2</t>
    </r>
  </si>
  <si>
    <t>1.a</t>
  </si>
  <si>
    <t>1.b</t>
  </si>
  <si>
    <t>2.a</t>
  </si>
  <si>
    <t>2.b</t>
  </si>
  <si>
    <t>3.a</t>
  </si>
  <si>
    <t>3.b</t>
  </si>
  <si>
    <t>4.a</t>
  </si>
  <si>
    <t>4.b</t>
  </si>
  <si>
    <t>4.c</t>
  </si>
  <si>
    <t>4.d</t>
  </si>
  <si>
    <t>5.</t>
  </si>
  <si>
    <t>Trading assets</t>
  </si>
  <si>
    <t>6.</t>
  </si>
  <si>
    <t>Premises and fixed assets (including capitalized leases)</t>
  </si>
  <si>
    <t>7.</t>
  </si>
  <si>
    <t>Other real estate owned</t>
  </si>
  <si>
    <t>8.</t>
  </si>
  <si>
    <t>Investments in unconsolidated subsidiaries and associated companies</t>
  </si>
  <si>
    <t>9.</t>
  </si>
  <si>
    <t>Not applicable</t>
  </si>
  <si>
    <t>10.</t>
  </si>
  <si>
    <t>Intangible assets:</t>
  </si>
  <si>
    <t>Goodwill</t>
  </si>
  <si>
    <t>Other intangible assets</t>
  </si>
  <si>
    <t>10.a</t>
  </si>
  <si>
    <t>11.</t>
  </si>
  <si>
    <t>Other assets</t>
  </si>
  <si>
    <t>10.b</t>
  </si>
  <si>
    <t>12.</t>
  </si>
  <si>
    <t>Total assets (sum of Items 1 through 11)</t>
  </si>
  <si>
    <t>1</t>
  </si>
  <si>
    <t>Includes cash items in process of collection and unposted debits.</t>
  </si>
  <si>
    <t>Includes all securities resale agreements in domestic and foreign offices, regardless of maturity.</t>
  </si>
  <si>
    <t>Report of Condition must be reported on a calendar year-to-date basis in thousands of dollars.</t>
  </si>
  <si>
    <t>LIABILITIES</t>
  </si>
  <si>
    <t>13.</t>
  </si>
  <si>
    <t>Deposits:</t>
  </si>
  <si>
    <t>In domestic offices</t>
  </si>
  <si>
    <t>(1)</t>
  </si>
  <si>
    <t>(2)</t>
  </si>
  <si>
    <t>Interest-bearing</t>
  </si>
  <si>
    <t>13.a.(1)</t>
  </si>
  <si>
    <t>13.a.(2)</t>
  </si>
  <si>
    <t>In foreign offices, Edge and Agreement subsidiaries, and IBFs</t>
  </si>
  <si>
    <t>Noninterest bearing</t>
  </si>
  <si>
    <t>13.b.(1)</t>
  </si>
  <si>
    <t>13.b.(2)</t>
  </si>
  <si>
    <t>Federal funds purchased and securities sold under agreements to repurchase:</t>
  </si>
  <si>
    <t>14.</t>
  </si>
  <si>
    <t>14.a</t>
  </si>
  <si>
    <t>14.b</t>
  </si>
  <si>
    <t>15.</t>
  </si>
  <si>
    <t>Trading liabilities</t>
  </si>
  <si>
    <t>16.</t>
  </si>
  <si>
    <t>Other borrowed money (includes mortgage indebtedness and obligations under</t>
  </si>
  <si>
    <t>capitalized leases)</t>
  </si>
  <si>
    <t>17.</t>
  </si>
  <si>
    <t>18.</t>
  </si>
  <si>
    <t>19.</t>
  </si>
  <si>
    <t>20.</t>
  </si>
  <si>
    <t>Other liabilities</t>
  </si>
  <si>
    <t>21.</t>
  </si>
  <si>
    <t>Total liabilities (sum of items 13 through 20)</t>
  </si>
  <si>
    <t>22.</t>
  </si>
  <si>
    <t>EQUITY CAPITAL</t>
  </si>
  <si>
    <t>23.</t>
  </si>
  <si>
    <t>Perpetual preferred stock and related surplus</t>
  </si>
  <si>
    <t>24.</t>
  </si>
  <si>
    <t>Common stock</t>
  </si>
  <si>
    <t>25.</t>
  </si>
  <si>
    <t>Surplus (exclude all surplus related to preferred stock)</t>
  </si>
  <si>
    <t>26.</t>
  </si>
  <si>
    <t>Retained earnings</t>
  </si>
  <si>
    <t>26.a</t>
  </si>
  <si>
    <t>26.b</t>
  </si>
  <si>
    <t>27.</t>
  </si>
  <si>
    <t>28.</t>
  </si>
  <si>
    <t>29.</t>
  </si>
  <si>
    <t>Report overnight Federal Home Loan Bank advances in Item 16 -"Other borrowed money."</t>
  </si>
  <si>
    <t>Includes all securities repurchase agreements in domestic and foreign offices, regardless of maturity.</t>
  </si>
  <si>
    <t>Includes limited-life preferred stock and related surplus.</t>
  </si>
  <si>
    <t>Includes treasury stock and unearned Employee Stock Ownership Plan shares.</t>
  </si>
  <si>
    <t>ACCORDANCE WITH TITLE 5 OF THE DELAWARE CODE.</t>
  </si>
  <si>
    <t>I hereby declare that this Report of Condition is true and correct to the best of my knowledge and belief.</t>
  </si>
  <si>
    <t>Print Name</t>
  </si>
  <si>
    <t>Signature</t>
  </si>
  <si>
    <t>Title</t>
  </si>
  <si>
    <t>Phone Number</t>
  </si>
  <si>
    <t>Email Address</t>
  </si>
  <si>
    <t>We, the undersigned directors, attest to the correctness of this statement of condition.  We declare that</t>
  </si>
  <si>
    <t>it has been examined by us and, to the best of our knowledge and belief, is true and correct.</t>
  </si>
  <si>
    <t>Director's signature</t>
  </si>
  <si>
    <t>Report must be submitted to:</t>
  </si>
  <si>
    <t>Office of the State Bank Commissioner</t>
  </si>
  <si>
    <t>555 E. Loockerman Street - Suite 210</t>
  </si>
  <si>
    <t>Dover, DE  19901</t>
  </si>
  <si>
    <t>Report must be submitted within 30 days after the end of the reporting period.</t>
  </si>
  <si>
    <t>FOR THE PERIOD ENDING:</t>
  </si>
  <si>
    <t>OFF BALANCE SHEET ITEMS</t>
  </si>
  <si>
    <t>List types and amounts (i.e., commitments, letters of credit, futures contracts, etc.)</t>
  </si>
  <si>
    <r>
      <t>Federal funds purchased in domestic offices</t>
    </r>
    <r>
      <rPr>
        <vertAlign val="superscript"/>
        <sz val="9"/>
        <rFont val="Arial"/>
        <family val="0"/>
      </rPr>
      <t>2</t>
    </r>
  </si>
  <si>
    <r>
      <t>Securities sold under agreements to repurchase</t>
    </r>
    <r>
      <rPr>
        <vertAlign val="superscript"/>
        <sz val="9"/>
        <rFont val="Arial"/>
        <family val="0"/>
      </rPr>
      <t>3</t>
    </r>
  </si>
  <si>
    <r>
      <t>Subordinated notes and debentures</t>
    </r>
    <r>
      <rPr>
        <vertAlign val="superscript"/>
        <sz val="9"/>
        <rFont val="Arial"/>
        <family val="0"/>
      </rPr>
      <t>4</t>
    </r>
  </si>
  <si>
    <r>
      <t>Accumulated other comprehensive income</t>
    </r>
    <r>
      <rPr>
        <vertAlign val="superscript"/>
        <sz val="9"/>
        <rFont val="Arial"/>
        <family val="0"/>
      </rPr>
      <t>5</t>
    </r>
  </si>
  <si>
    <t>Includes time certificates of deposit not held for trading.</t>
  </si>
  <si>
    <t>Direct and indirect investments in real estate ventures</t>
  </si>
  <si>
    <t>26.c</t>
  </si>
  <si>
    <t>Noncontrolling (minority) interests in consolidated subsidiaries</t>
  </si>
  <si>
    <t>27.b</t>
  </si>
  <si>
    <t>27.a</t>
  </si>
  <si>
    <t>Total equity capital (sum of Items 27.a and 27.b)</t>
  </si>
  <si>
    <t>Total liabilities and equity capital (sum of Items 21 and 28)</t>
  </si>
  <si>
    <r>
      <t>Other equity capital components</t>
    </r>
    <r>
      <rPr>
        <vertAlign val="superscript"/>
        <sz val="9"/>
        <rFont val="Arial"/>
        <family val="2"/>
      </rPr>
      <t>6</t>
    </r>
  </si>
  <si>
    <t>Total institution equity capital (sum of Items 23 through 26.c)</t>
  </si>
  <si>
    <r>
      <t>PLEASE NOTE:</t>
    </r>
    <r>
      <rPr>
        <i/>
        <sz val="10"/>
        <rFont val="Arial"/>
        <family val="2"/>
      </rPr>
      <t xml:space="preserve">  THE FOLLOWING SIGNATURE PAGE </t>
    </r>
    <r>
      <rPr>
        <b/>
        <i/>
        <sz val="10"/>
        <color indexed="10"/>
        <rFont val="Arial"/>
        <family val="2"/>
      </rPr>
      <t>MUST BE COMPLETED AND SIGNED</t>
    </r>
    <r>
      <rPr>
        <i/>
        <sz val="10"/>
        <rFont val="Arial"/>
        <family val="2"/>
      </rPr>
      <t xml:space="preserve"> IN</t>
    </r>
  </si>
  <si>
    <t>FOR TRUST COMPANIES</t>
  </si>
  <si>
    <t>Securities:</t>
  </si>
  <si>
    <t>Includes noninterest-bearing demand, time and savings deposits.</t>
  </si>
  <si>
    <t>Includes, but not limited to, net unrealized holding gains (losses) on available-for-sale securities, accumulated net gains (losses) on cash flow hedges, cumulative foreign currency translation adjustments, and accumulated defined benefit pension and other postretirement plan adjustments.</t>
  </si>
  <si>
    <t>Loans and leases, held for investment</t>
  </si>
  <si>
    <t>Loans and leases, held for investment, net of allowance (Item 4.b minus 4.c)</t>
  </si>
  <si>
    <r>
      <t>Securities purchased under agreements to resell</t>
    </r>
    <r>
      <rPr>
        <vertAlign val="superscript"/>
        <sz val="9"/>
        <rFont val="Arial"/>
        <family val="2"/>
      </rPr>
      <t>4</t>
    </r>
  </si>
  <si>
    <r>
      <t>Equity securities with readily determinable fair values not held for trading</t>
    </r>
    <r>
      <rPr>
        <vertAlign val="superscript"/>
        <sz val="9"/>
        <rFont val="Arial"/>
        <family val="2"/>
      </rPr>
      <t>3</t>
    </r>
  </si>
  <si>
    <t xml:space="preserve">Item 2.c is to be completed by institutions that have adopted ASU 2016-01, which includes provisions governing the accounting for investments in equity securities.  </t>
  </si>
  <si>
    <r>
      <t>Noninterest bearing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</si>
</sst>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49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10" xfId="0" applyNumberFormat="1" applyFont="1" applyBorder="1" applyAlignment="1">
      <alignment/>
    </xf>
    <xf numFmtId="37" fontId="5" fillId="33" borderId="10" xfId="0" applyNumberFormat="1" applyFont="1" applyFill="1" applyBorder="1" applyAlignment="1">
      <alignment/>
    </xf>
    <xf numFmtId="37" fontId="0" fillId="0" borderId="10" xfId="0" applyNumberFormat="1" applyBorder="1" applyAlignment="1">
      <alignment/>
    </xf>
    <xf numFmtId="37" fontId="5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5" fillId="0" borderId="12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0" xfId="0" applyFont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B96" sqref="B96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10.140625" style="0" customWidth="1"/>
    <col min="6" max="6" width="7.8515625" style="0" customWidth="1"/>
    <col min="7" max="7" width="10.28125" style="0" customWidth="1"/>
    <col min="8" max="8" width="13.7109375" style="0" customWidth="1"/>
    <col min="9" max="10" width="13.57421875" style="0" customWidth="1"/>
    <col min="11" max="11" width="6.421875" style="7" bestFit="1" customWidth="1"/>
  </cols>
  <sheetData>
    <row r="1" spans="1:7" ht="15">
      <c r="A1" s="80" t="s">
        <v>0</v>
      </c>
      <c r="B1" s="80"/>
      <c r="C1" s="80"/>
      <c r="D1" s="80"/>
      <c r="E1" s="80"/>
      <c r="F1" s="80"/>
      <c r="G1" s="80"/>
    </row>
    <row r="2" ht="15">
      <c r="A2" s="1" t="s">
        <v>137</v>
      </c>
    </row>
    <row r="3" ht="15">
      <c r="A3" s="1"/>
    </row>
    <row r="4" spans="1:9" ht="26.25" customHeight="1">
      <c r="A4" s="46" t="s">
        <v>1</v>
      </c>
      <c r="B4" s="46"/>
      <c r="C4" s="46"/>
      <c r="D4" s="46"/>
      <c r="E4" s="47"/>
      <c r="F4" s="47"/>
      <c r="G4" s="47"/>
      <c r="H4" s="47"/>
      <c r="I4" s="47"/>
    </row>
    <row r="5" spans="1:9" ht="27" customHeight="1">
      <c r="A5" s="24" t="s">
        <v>119</v>
      </c>
      <c r="C5" s="3"/>
      <c r="D5" s="3"/>
      <c r="E5" s="47"/>
      <c r="F5" s="47"/>
      <c r="G5" s="47"/>
      <c r="H5" s="47"/>
      <c r="I5" s="47"/>
    </row>
    <row r="7" spans="1:10" ht="12.75">
      <c r="A7" s="50" t="s">
        <v>55</v>
      </c>
      <c r="B7" s="50"/>
      <c r="C7" s="50"/>
      <c r="D7" s="50"/>
      <c r="E7" s="50"/>
      <c r="F7" s="50"/>
      <c r="G7" s="50"/>
      <c r="H7" s="50"/>
      <c r="I7" s="50"/>
      <c r="J7" s="50"/>
    </row>
    <row r="11" spans="1:10" ht="21">
      <c r="A11" s="71" t="s">
        <v>2</v>
      </c>
      <c r="B11" s="71"/>
      <c r="C11" s="71"/>
      <c r="D11" s="71"/>
      <c r="E11" s="71"/>
      <c r="F11" s="71"/>
      <c r="G11" s="71"/>
      <c r="H11" s="71"/>
      <c r="I11" s="72"/>
      <c r="J11" s="4" t="s">
        <v>3</v>
      </c>
    </row>
    <row r="12" spans="1:10" ht="16.5" customHeight="1">
      <c r="A12" s="11" t="s">
        <v>4</v>
      </c>
      <c r="B12" s="54" t="s">
        <v>5</v>
      </c>
      <c r="C12" s="73"/>
      <c r="D12" s="73"/>
      <c r="E12" s="73"/>
      <c r="F12" s="73"/>
      <c r="G12" s="73"/>
      <c r="H12" s="73"/>
      <c r="I12" s="73"/>
      <c r="J12" s="5"/>
    </row>
    <row r="13" spans="1:11" ht="13.5" customHeight="1">
      <c r="A13" s="11"/>
      <c r="B13" s="9" t="s">
        <v>6</v>
      </c>
      <c r="C13" s="54" t="s">
        <v>20</v>
      </c>
      <c r="D13" s="73"/>
      <c r="E13" s="73"/>
      <c r="F13" s="73"/>
      <c r="G13" s="73"/>
      <c r="H13" s="73"/>
      <c r="I13" s="73"/>
      <c r="J13" s="31"/>
      <c r="K13" s="13" t="s">
        <v>22</v>
      </c>
    </row>
    <row r="14" spans="1:11" ht="13.5" customHeight="1">
      <c r="A14" s="11"/>
      <c r="B14" s="9" t="s">
        <v>7</v>
      </c>
      <c r="C14" s="54" t="s">
        <v>21</v>
      </c>
      <c r="D14" s="73"/>
      <c r="E14" s="73"/>
      <c r="F14" s="73"/>
      <c r="G14" s="73"/>
      <c r="H14" s="73"/>
      <c r="I14" s="73"/>
      <c r="J14" s="31"/>
      <c r="K14" s="13" t="s">
        <v>23</v>
      </c>
    </row>
    <row r="15" spans="1:11" ht="13.5" customHeight="1">
      <c r="A15" s="11" t="s">
        <v>8</v>
      </c>
      <c r="B15" s="54" t="s">
        <v>138</v>
      </c>
      <c r="C15" s="73"/>
      <c r="D15" s="73"/>
      <c r="E15" s="73"/>
      <c r="F15" s="73"/>
      <c r="G15" s="73"/>
      <c r="H15" s="73"/>
      <c r="I15" s="73"/>
      <c r="J15" s="32"/>
      <c r="K15" s="13"/>
    </row>
    <row r="16" spans="1:11" ht="13.5" customHeight="1">
      <c r="A16" s="11"/>
      <c r="B16" s="9" t="s">
        <v>6</v>
      </c>
      <c r="C16" s="54" t="s">
        <v>9</v>
      </c>
      <c r="D16" s="73"/>
      <c r="E16" s="73"/>
      <c r="F16" s="73"/>
      <c r="G16" s="73"/>
      <c r="H16" s="73"/>
      <c r="I16" s="73"/>
      <c r="J16" s="31"/>
      <c r="K16" s="13" t="s">
        <v>24</v>
      </c>
    </row>
    <row r="17" spans="1:11" ht="13.5" customHeight="1">
      <c r="A17" s="11"/>
      <c r="B17" s="9" t="s">
        <v>7</v>
      </c>
      <c r="C17" s="54" t="s">
        <v>10</v>
      </c>
      <c r="D17" s="73"/>
      <c r="E17" s="73"/>
      <c r="F17" s="73"/>
      <c r="G17" s="73"/>
      <c r="H17" s="73"/>
      <c r="I17" s="73"/>
      <c r="J17" s="31"/>
      <c r="K17" s="13" t="s">
        <v>25</v>
      </c>
    </row>
    <row r="18" spans="1:11" ht="13.5" customHeight="1">
      <c r="A18" s="11"/>
      <c r="B18" s="9" t="s">
        <v>17</v>
      </c>
      <c r="C18" s="39" t="s">
        <v>144</v>
      </c>
      <c r="D18" s="40"/>
      <c r="E18" s="40"/>
      <c r="F18" s="40"/>
      <c r="G18" s="40"/>
      <c r="H18" s="40"/>
      <c r="I18" s="41"/>
      <c r="J18" s="31"/>
      <c r="K18" s="13"/>
    </row>
    <row r="19" spans="1:11" ht="13.5" customHeight="1">
      <c r="A19" s="11" t="s">
        <v>11</v>
      </c>
      <c r="B19" s="54" t="s">
        <v>12</v>
      </c>
      <c r="C19" s="73"/>
      <c r="D19" s="73"/>
      <c r="E19" s="73"/>
      <c r="F19" s="73"/>
      <c r="G19" s="73"/>
      <c r="H19" s="73"/>
      <c r="I19" s="73"/>
      <c r="J19" s="32"/>
      <c r="K19" s="13"/>
    </row>
    <row r="20" spans="1:11" ht="13.5" customHeight="1">
      <c r="A20" s="11"/>
      <c r="B20" s="9" t="s">
        <v>6</v>
      </c>
      <c r="C20" s="54" t="s">
        <v>13</v>
      </c>
      <c r="D20" s="73"/>
      <c r="E20" s="73"/>
      <c r="F20" s="73"/>
      <c r="G20" s="73"/>
      <c r="H20" s="73"/>
      <c r="I20" s="73"/>
      <c r="J20" s="31"/>
      <c r="K20" s="13" t="s">
        <v>26</v>
      </c>
    </row>
    <row r="21" spans="1:11" ht="13.5" customHeight="1">
      <c r="A21" s="11"/>
      <c r="B21" s="9" t="s">
        <v>7</v>
      </c>
      <c r="C21" s="76" t="s">
        <v>143</v>
      </c>
      <c r="D21" s="73"/>
      <c r="E21" s="73"/>
      <c r="F21" s="73"/>
      <c r="G21" s="73"/>
      <c r="H21" s="73"/>
      <c r="I21" s="73"/>
      <c r="J21" s="31"/>
      <c r="K21" s="13" t="s">
        <v>27</v>
      </c>
    </row>
    <row r="22" spans="1:11" ht="13.5" customHeight="1">
      <c r="A22" s="11" t="s">
        <v>14</v>
      </c>
      <c r="B22" s="54" t="s">
        <v>15</v>
      </c>
      <c r="C22" s="73"/>
      <c r="D22" s="73"/>
      <c r="E22" s="73"/>
      <c r="F22" s="73"/>
      <c r="G22" s="73"/>
      <c r="H22" s="73"/>
      <c r="I22" s="73"/>
      <c r="J22" s="32"/>
      <c r="K22" s="13"/>
    </row>
    <row r="23" spans="1:11" ht="13.5" customHeight="1">
      <c r="A23" s="11"/>
      <c r="B23" s="9" t="s">
        <v>6</v>
      </c>
      <c r="C23" s="53" t="s">
        <v>16</v>
      </c>
      <c r="D23" s="53"/>
      <c r="E23" s="53"/>
      <c r="F23" s="53"/>
      <c r="G23" s="53"/>
      <c r="H23" s="53"/>
      <c r="I23" s="54"/>
      <c r="J23" s="31"/>
      <c r="K23" s="13" t="s">
        <v>28</v>
      </c>
    </row>
    <row r="24" spans="1:10" ht="13.5" customHeight="1">
      <c r="A24" s="11"/>
      <c r="B24" s="9" t="s">
        <v>7</v>
      </c>
      <c r="C24" s="35" t="s">
        <v>141</v>
      </c>
      <c r="D24" s="35"/>
      <c r="E24" s="35"/>
      <c r="F24" s="35"/>
      <c r="G24" s="35"/>
      <c r="H24" s="36"/>
      <c r="I24" s="6"/>
      <c r="J24" s="13" t="s">
        <v>29</v>
      </c>
    </row>
    <row r="25" spans="1:10" ht="13.5" customHeight="1">
      <c r="A25" s="11"/>
      <c r="B25" s="8" t="s">
        <v>17</v>
      </c>
      <c r="C25" s="63" t="s">
        <v>18</v>
      </c>
      <c r="D25" s="63"/>
      <c r="E25" s="63"/>
      <c r="F25" s="63"/>
      <c r="G25" s="63"/>
      <c r="H25" s="64"/>
      <c r="I25" s="6"/>
      <c r="J25" s="13" t="s">
        <v>30</v>
      </c>
    </row>
    <row r="26" spans="1:11" ht="13.5" customHeight="1">
      <c r="A26" s="11"/>
      <c r="B26" s="8" t="s">
        <v>19</v>
      </c>
      <c r="C26" s="63" t="s">
        <v>142</v>
      </c>
      <c r="D26" s="63"/>
      <c r="E26" s="63"/>
      <c r="F26" s="63"/>
      <c r="G26" s="63"/>
      <c r="H26" s="63"/>
      <c r="I26" s="64"/>
      <c r="J26" s="31">
        <f>I24-I25</f>
        <v>0</v>
      </c>
      <c r="K26" s="13" t="s">
        <v>31</v>
      </c>
    </row>
    <row r="27" spans="1:11" ht="13.5" customHeight="1">
      <c r="A27" s="11" t="s">
        <v>32</v>
      </c>
      <c r="B27" s="78" t="s">
        <v>33</v>
      </c>
      <c r="C27" s="78"/>
      <c r="D27" s="78"/>
      <c r="E27" s="78"/>
      <c r="F27" s="78"/>
      <c r="G27" s="78"/>
      <c r="H27" s="78"/>
      <c r="I27" s="79"/>
      <c r="J27" s="31"/>
      <c r="K27" s="14" t="s">
        <v>32</v>
      </c>
    </row>
    <row r="28" spans="1:11" ht="13.5" customHeight="1">
      <c r="A28" s="11" t="s">
        <v>34</v>
      </c>
      <c r="B28" s="78" t="s">
        <v>35</v>
      </c>
      <c r="C28" s="78"/>
      <c r="D28" s="78"/>
      <c r="E28" s="78"/>
      <c r="F28" s="78"/>
      <c r="G28" s="78"/>
      <c r="H28" s="78"/>
      <c r="I28" s="79"/>
      <c r="J28" s="31"/>
      <c r="K28" s="13" t="s">
        <v>34</v>
      </c>
    </row>
    <row r="29" spans="1:11" ht="13.5" customHeight="1">
      <c r="A29" s="11" t="s">
        <v>36</v>
      </c>
      <c r="B29" s="78" t="s">
        <v>37</v>
      </c>
      <c r="C29" s="78"/>
      <c r="D29" s="78"/>
      <c r="E29" s="78"/>
      <c r="F29" s="78"/>
      <c r="G29" s="78"/>
      <c r="H29" s="78"/>
      <c r="I29" s="79"/>
      <c r="J29" s="31"/>
      <c r="K29" s="13" t="s">
        <v>36</v>
      </c>
    </row>
    <row r="30" spans="1:11" ht="13.5" customHeight="1">
      <c r="A30" s="11" t="s">
        <v>38</v>
      </c>
      <c r="B30" s="53" t="s">
        <v>39</v>
      </c>
      <c r="C30" s="53"/>
      <c r="D30" s="53"/>
      <c r="E30" s="53"/>
      <c r="F30" s="53"/>
      <c r="G30" s="53"/>
      <c r="H30" s="53"/>
      <c r="I30" s="54"/>
      <c r="J30" s="31"/>
      <c r="K30" s="13" t="s">
        <v>38</v>
      </c>
    </row>
    <row r="31" spans="1:11" ht="13.5" customHeight="1">
      <c r="A31" s="11" t="s">
        <v>40</v>
      </c>
      <c r="B31" s="53" t="s">
        <v>127</v>
      </c>
      <c r="C31" s="53"/>
      <c r="D31" s="53"/>
      <c r="E31" s="53"/>
      <c r="F31" s="53"/>
      <c r="G31" s="53"/>
      <c r="H31" s="53"/>
      <c r="I31" s="54"/>
      <c r="J31" s="34"/>
      <c r="K31" s="13" t="s">
        <v>40</v>
      </c>
    </row>
    <row r="32" spans="1:11" ht="13.5" customHeight="1">
      <c r="A32" s="11" t="s">
        <v>42</v>
      </c>
      <c r="B32" s="53" t="s">
        <v>43</v>
      </c>
      <c r="C32" s="53"/>
      <c r="D32" s="53"/>
      <c r="E32" s="53"/>
      <c r="F32" s="53"/>
      <c r="G32" s="53"/>
      <c r="H32" s="53"/>
      <c r="I32" s="54"/>
      <c r="J32" s="32"/>
      <c r="K32" s="13"/>
    </row>
    <row r="33" spans="1:11" ht="13.5" customHeight="1">
      <c r="A33" s="11"/>
      <c r="B33" s="9" t="s">
        <v>6</v>
      </c>
      <c r="C33" s="53" t="s">
        <v>44</v>
      </c>
      <c r="D33" s="53"/>
      <c r="E33" s="53"/>
      <c r="F33" s="53"/>
      <c r="G33" s="53"/>
      <c r="H33" s="53"/>
      <c r="I33" s="54"/>
      <c r="J33" s="31"/>
      <c r="K33" s="13" t="s">
        <v>46</v>
      </c>
    </row>
    <row r="34" spans="1:11" ht="13.5" customHeight="1">
      <c r="A34" s="11"/>
      <c r="B34" s="9" t="s">
        <v>7</v>
      </c>
      <c r="C34" s="53" t="s">
        <v>45</v>
      </c>
      <c r="D34" s="53"/>
      <c r="E34" s="53"/>
      <c r="F34" s="53"/>
      <c r="G34" s="53"/>
      <c r="H34" s="53"/>
      <c r="I34" s="54"/>
      <c r="J34" s="31"/>
      <c r="K34" s="13" t="s">
        <v>49</v>
      </c>
    </row>
    <row r="35" spans="1:11" ht="13.5" customHeight="1">
      <c r="A35" s="11" t="s">
        <v>47</v>
      </c>
      <c r="B35" s="53" t="s">
        <v>48</v>
      </c>
      <c r="C35" s="53"/>
      <c r="D35" s="53"/>
      <c r="E35" s="53"/>
      <c r="F35" s="53"/>
      <c r="G35" s="53"/>
      <c r="H35" s="53"/>
      <c r="I35" s="54"/>
      <c r="J35" s="31"/>
      <c r="K35" s="13" t="s">
        <v>47</v>
      </c>
    </row>
    <row r="36" spans="1:11" ht="13.5" customHeight="1">
      <c r="A36" s="11" t="s">
        <v>50</v>
      </c>
      <c r="B36" s="53" t="s">
        <v>51</v>
      </c>
      <c r="C36" s="53"/>
      <c r="D36" s="53"/>
      <c r="E36" s="53"/>
      <c r="F36" s="53"/>
      <c r="G36" s="53"/>
      <c r="H36" s="53"/>
      <c r="I36" s="54"/>
      <c r="J36" s="31">
        <f>SUM(J13:J35)</f>
        <v>0</v>
      </c>
      <c r="K36" s="13" t="s">
        <v>50</v>
      </c>
    </row>
    <row r="37" spans="1:10" ht="12.75">
      <c r="A37" s="16"/>
      <c r="J37" s="15"/>
    </row>
    <row r="38" spans="1:10" ht="13.5">
      <c r="A38" s="17" t="s">
        <v>52</v>
      </c>
      <c r="B38" s="75" t="s">
        <v>53</v>
      </c>
      <c r="C38" s="75"/>
      <c r="D38" s="75"/>
      <c r="E38" s="75"/>
      <c r="F38" s="75"/>
      <c r="G38" s="75"/>
      <c r="H38" s="75"/>
      <c r="I38" s="75"/>
      <c r="J38" s="3"/>
    </row>
    <row r="39" spans="1:10" ht="13.5">
      <c r="A39" s="18">
        <v>2</v>
      </c>
      <c r="B39" s="75" t="s">
        <v>126</v>
      </c>
      <c r="C39" s="75"/>
      <c r="D39" s="75"/>
      <c r="E39" s="75"/>
      <c r="F39" s="75"/>
      <c r="G39" s="75"/>
      <c r="H39" s="75"/>
      <c r="I39" s="75"/>
      <c r="J39" s="3"/>
    </row>
    <row r="40" spans="1:10" ht="21.75" customHeight="1">
      <c r="A40" s="37">
        <v>3</v>
      </c>
      <c r="B40" s="42" t="s">
        <v>145</v>
      </c>
      <c r="C40" s="43"/>
      <c r="D40" s="43"/>
      <c r="E40" s="43"/>
      <c r="F40" s="43"/>
      <c r="G40" s="43"/>
      <c r="H40" s="43"/>
      <c r="I40" s="43"/>
      <c r="J40" s="3"/>
    </row>
    <row r="41" spans="1:10" ht="13.5">
      <c r="A41" s="18">
        <v>4</v>
      </c>
      <c r="B41" s="75" t="s">
        <v>54</v>
      </c>
      <c r="C41" s="75"/>
      <c r="D41" s="75"/>
      <c r="E41" s="75"/>
      <c r="F41" s="75"/>
      <c r="G41" s="75"/>
      <c r="H41" s="75"/>
      <c r="I41" s="75"/>
      <c r="J41" s="3"/>
    </row>
    <row r="49" spans="1:10" ht="12.75">
      <c r="A49" s="74"/>
      <c r="B49" s="74"/>
      <c r="C49" s="74"/>
      <c r="D49" s="74"/>
      <c r="J49" s="19"/>
    </row>
    <row r="50" spans="1:4" ht="12.75">
      <c r="A50" s="74"/>
      <c r="B50" s="74"/>
      <c r="C50" s="74"/>
      <c r="D50" s="7"/>
    </row>
    <row r="51" spans="1:10" ht="18.75" customHeight="1">
      <c r="A51" s="51" t="s">
        <v>1</v>
      </c>
      <c r="B51" s="51"/>
      <c r="C51" s="51"/>
      <c r="D51" s="51"/>
      <c r="E51" s="3"/>
      <c r="F51" s="3"/>
      <c r="G51" s="3"/>
      <c r="H51" s="3"/>
      <c r="I51" s="3"/>
      <c r="J51" s="25" t="s">
        <v>119</v>
      </c>
    </row>
    <row r="52" spans="1:10" ht="15.75" customHeight="1">
      <c r="A52" s="55"/>
      <c r="B52" s="55"/>
      <c r="C52" s="55"/>
      <c r="D52" s="55"/>
      <c r="E52" s="55"/>
      <c r="F52" s="55"/>
      <c r="G52" s="3"/>
      <c r="H52" s="3"/>
      <c r="I52" s="56"/>
      <c r="J52" s="56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10" ht="21">
      <c r="A55" s="71" t="s">
        <v>56</v>
      </c>
      <c r="B55" s="71"/>
      <c r="C55" s="71"/>
      <c r="D55" s="71"/>
      <c r="E55" s="71"/>
      <c r="F55" s="71"/>
      <c r="G55" s="71"/>
      <c r="H55" s="71"/>
      <c r="I55" s="72"/>
      <c r="J55" s="4" t="s">
        <v>3</v>
      </c>
    </row>
    <row r="56" spans="1:10" ht="13.5" customHeight="1">
      <c r="A56" s="11" t="s">
        <v>57</v>
      </c>
      <c r="B56" s="54" t="s">
        <v>58</v>
      </c>
      <c r="C56" s="73"/>
      <c r="D56" s="73"/>
      <c r="E56" s="73"/>
      <c r="F56" s="73"/>
      <c r="G56" s="73"/>
      <c r="H56" s="73"/>
      <c r="I56" s="73"/>
      <c r="J56" s="5"/>
    </row>
    <row r="57" spans="1:11" ht="13.5" customHeight="1">
      <c r="A57" s="11"/>
      <c r="B57" s="9" t="s">
        <v>6</v>
      </c>
      <c r="C57" s="54" t="s">
        <v>59</v>
      </c>
      <c r="D57" s="73"/>
      <c r="E57" s="73"/>
      <c r="F57" s="73"/>
      <c r="G57" s="73"/>
      <c r="H57" s="73"/>
      <c r="I57" s="73"/>
      <c r="J57" s="5"/>
      <c r="K57" s="13"/>
    </row>
    <row r="58" spans="1:11" ht="13.5" customHeight="1">
      <c r="A58" s="11"/>
      <c r="B58" s="9"/>
      <c r="C58" s="29" t="s">
        <v>60</v>
      </c>
      <c r="D58" s="77" t="s">
        <v>146</v>
      </c>
      <c r="E58" s="53"/>
      <c r="F58" s="53"/>
      <c r="G58" s="53"/>
      <c r="H58" s="53"/>
      <c r="I58" s="54"/>
      <c r="J58" s="31"/>
      <c r="K58" s="13" t="s">
        <v>63</v>
      </c>
    </row>
    <row r="59" spans="1:11" ht="13.5" customHeight="1">
      <c r="A59" s="20"/>
      <c r="B59" s="9"/>
      <c r="C59" s="29" t="s">
        <v>61</v>
      </c>
      <c r="D59" s="53" t="s">
        <v>62</v>
      </c>
      <c r="E59" s="53"/>
      <c r="F59" s="53"/>
      <c r="G59" s="53"/>
      <c r="H59" s="53"/>
      <c r="I59" s="54"/>
      <c r="J59" s="31"/>
      <c r="K59" s="7" t="s">
        <v>64</v>
      </c>
    </row>
    <row r="60" spans="1:10" ht="13.5" customHeight="1">
      <c r="A60" s="20"/>
      <c r="B60" s="9" t="s">
        <v>7</v>
      </c>
      <c r="C60" s="69" t="s">
        <v>65</v>
      </c>
      <c r="D60" s="69"/>
      <c r="E60" s="69"/>
      <c r="F60" s="69"/>
      <c r="G60" s="69"/>
      <c r="H60" s="69"/>
      <c r="I60" s="70"/>
      <c r="J60" s="32"/>
    </row>
    <row r="61" spans="1:11" ht="13.5" customHeight="1">
      <c r="A61" s="20"/>
      <c r="B61" s="9"/>
      <c r="C61" s="29" t="s">
        <v>60</v>
      </c>
      <c r="D61" s="53" t="s">
        <v>66</v>
      </c>
      <c r="E61" s="53"/>
      <c r="F61" s="53"/>
      <c r="G61" s="53"/>
      <c r="H61" s="53"/>
      <c r="I61" s="54"/>
      <c r="J61" s="31"/>
      <c r="K61" s="7" t="s">
        <v>67</v>
      </c>
    </row>
    <row r="62" spans="1:11" ht="13.5" customHeight="1">
      <c r="A62" s="20"/>
      <c r="B62" s="9"/>
      <c r="C62" s="29" t="s">
        <v>61</v>
      </c>
      <c r="D62" s="53" t="s">
        <v>62</v>
      </c>
      <c r="E62" s="53"/>
      <c r="F62" s="53"/>
      <c r="G62" s="53"/>
      <c r="H62" s="53"/>
      <c r="I62" s="54"/>
      <c r="J62" s="31"/>
      <c r="K62" s="7" t="s">
        <v>68</v>
      </c>
    </row>
    <row r="63" spans="1:10" ht="13.5" customHeight="1">
      <c r="A63" s="11" t="s">
        <v>70</v>
      </c>
      <c r="B63" s="53" t="s">
        <v>69</v>
      </c>
      <c r="C63" s="53"/>
      <c r="D63" s="53"/>
      <c r="E63" s="53"/>
      <c r="F63" s="53"/>
      <c r="G63" s="53"/>
      <c r="H63" s="53"/>
      <c r="I63" s="54"/>
      <c r="J63" s="32"/>
    </row>
    <row r="64" spans="1:11" ht="13.5" customHeight="1">
      <c r="A64" s="11"/>
      <c r="B64" s="9" t="s">
        <v>6</v>
      </c>
      <c r="C64" s="58" t="s">
        <v>122</v>
      </c>
      <c r="D64" s="58"/>
      <c r="E64" s="58"/>
      <c r="F64" s="58"/>
      <c r="G64" s="58"/>
      <c r="H64" s="58"/>
      <c r="I64" s="59"/>
      <c r="J64" s="31"/>
      <c r="K64" s="7" t="s">
        <v>71</v>
      </c>
    </row>
    <row r="65" spans="1:11" ht="13.5" customHeight="1">
      <c r="A65" s="11"/>
      <c r="B65" s="9" t="s">
        <v>7</v>
      </c>
      <c r="C65" s="53" t="s">
        <v>123</v>
      </c>
      <c r="D65" s="53"/>
      <c r="E65" s="53"/>
      <c r="F65" s="53"/>
      <c r="G65" s="53"/>
      <c r="H65" s="53"/>
      <c r="I65" s="54"/>
      <c r="J65" s="31"/>
      <c r="K65" s="7" t="s">
        <v>72</v>
      </c>
    </row>
    <row r="66" spans="1:11" ht="13.5" customHeight="1">
      <c r="A66" s="11" t="s">
        <v>73</v>
      </c>
      <c r="B66" s="53" t="s">
        <v>74</v>
      </c>
      <c r="C66" s="53"/>
      <c r="D66" s="53"/>
      <c r="E66" s="53"/>
      <c r="F66" s="53"/>
      <c r="G66" s="53"/>
      <c r="H66" s="53"/>
      <c r="I66" s="54"/>
      <c r="J66" s="31"/>
      <c r="K66" s="13" t="s">
        <v>73</v>
      </c>
    </row>
    <row r="67" spans="1:11" ht="13.5" customHeight="1">
      <c r="A67" s="10" t="s">
        <v>75</v>
      </c>
      <c r="B67" s="30" t="s">
        <v>76</v>
      </c>
      <c r="C67" s="30"/>
      <c r="D67" s="30"/>
      <c r="E67" s="30"/>
      <c r="F67" s="30"/>
      <c r="G67" s="30"/>
      <c r="H67" s="30"/>
      <c r="I67" s="30"/>
      <c r="J67" s="81"/>
      <c r="K67" s="13"/>
    </row>
    <row r="68" spans="1:11" ht="13.5" customHeight="1">
      <c r="A68" s="21"/>
      <c r="B68" s="63" t="s">
        <v>77</v>
      </c>
      <c r="C68" s="63"/>
      <c r="D68" s="63"/>
      <c r="E68" s="63"/>
      <c r="F68" s="63"/>
      <c r="G68" s="63"/>
      <c r="H68" s="63"/>
      <c r="I68" s="64"/>
      <c r="J68" s="82"/>
      <c r="K68" s="13" t="s">
        <v>75</v>
      </c>
    </row>
    <row r="69" spans="1:11" ht="13.5" customHeight="1">
      <c r="A69" s="11" t="s">
        <v>78</v>
      </c>
      <c r="B69" s="65" t="s">
        <v>41</v>
      </c>
      <c r="C69" s="65"/>
      <c r="D69" s="65"/>
      <c r="E69" s="65"/>
      <c r="F69" s="65"/>
      <c r="G69" s="65"/>
      <c r="H69" s="65"/>
      <c r="I69" s="66"/>
      <c r="J69" s="32"/>
      <c r="K69" s="13"/>
    </row>
    <row r="70" spans="1:11" ht="13.5" customHeight="1">
      <c r="A70" s="11" t="s">
        <v>79</v>
      </c>
      <c r="B70" s="67" t="s">
        <v>41</v>
      </c>
      <c r="C70" s="67"/>
      <c r="D70" s="67"/>
      <c r="E70" s="67"/>
      <c r="F70" s="67"/>
      <c r="G70" s="67"/>
      <c r="H70" s="67"/>
      <c r="I70" s="68"/>
      <c r="J70" s="32"/>
      <c r="K70" s="13"/>
    </row>
    <row r="71" spans="1:11" ht="13.5" customHeight="1">
      <c r="A71" s="11" t="s">
        <v>80</v>
      </c>
      <c r="B71" s="53" t="s">
        <v>124</v>
      </c>
      <c r="C71" s="53"/>
      <c r="D71" s="53"/>
      <c r="E71" s="53"/>
      <c r="F71" s="53"/>
      <c r="G71" s="53"/>
      <c r="H71" s="53"/>
      <c r="I71" s="54"/>
      <c r="J71" s="31"/>
      <c r="K71" s="13" t="s">
        <v>80</v>
      </c>
    </row>
    <row r="72" spans="1:11" ht="13.5" customHeight="1">
      <c r="A72" s="11" t="s">
        <v>81</v>
      </c>
      <c r="B72" s="53" t="s">
        <v>82</v>
      </c>
      <c r="C72" s="53"/>
      <c r="D72" s="53"/>
      <c r="E72" s="53"/>
      <c r="F72" s="53"/>
      <c r="G72" s="53"/>
      <c r="H72" s="53"/>
      <c r="I72" s="54"/>
      <c r="J72" s="31"/>
      <c r="K72" s="13" t="s">
        <v>81</v>
      </c>
    </row>
    <row r="73" spans="1:11" ht="13.5" customHeight="1">
      <c r="A73" s="11" t="s">
        <v>83</v>
      </c>
      <c r="B73" s="53" t="s">
        <v>84</v>
      </c>
      <c r="C73" s="53"/>
      <c r="D73" s="53"/>
      <c r="E73" s="53"/>
      <c r="F73" s="53"/>
      <c r="G73" s="53"/>
      <c r="H73" s="53"/>
      <c r="I73" s="54"/>
      <c r="J73" s="31">
        <f>SUM(J58:J72)</f>
        <v>0</v>
      </c>
      <c r="K73" s="13" t="s">
        <v>83</v>
      </c>
    </row>
    <row r="74" spans="1:11" ht="13.5" customHeight="1">
      <c r="A74" s="11" t="s">
        <v>85</v>
      </c>
      <c r="B74" s="65" t="s">
        <v>41</v>
      </c>
      <c r="C74" s="65"/>
      <c r="D74" s="65"/>
      <c r="E74" s="65"/>
      <c r="F74" s="65"/>
      <c r="G74" s="65"/>
      <c r="H74" s="65"/>
      <c r="I74" s="66"/>
      <c r="J74" s="32"/>
      <c r="K74" s="13" t="s">
        <v>85</v>
      </c>
    </row>
    <row r="75" spans="1:11" ht="12.75">
      <c r="A75" s="22"/>
      <c r="J75" s="15"/>
      <c r="K75" s="13"/>
    </row>
    <row r="76" spans="1:10" ht="13.5" customHeight="1">
      <c r="A76" s="71" t="s">
        <v>86</v>
      </c>
      <c r="B76" s="71"/>
      <c r="C76" s="71"/>
      <c r="D76" s="71"/>
      <c r="E76" s="71"/>
      <c r="F76" s="71"/>
      <c r="G76" s="71"/>
      <c r="H76" s="71"/>
      <c r="I76" s="71"/>
      <c r="J76" s="3"/>
    </row>
    <row r="77" spans="1:11" ht="13.5" customHeight="1">
      <c r="A77" s="11" t="s">
        <v>87</v>
      </c>
      <c r="B77" s="53" t="s">
        <v>88</v>
      </c>
      <c r="C77" s="53"/>
      <c r="D77" s="53"/>
      <c r="E77" s="53"/>
      <c r="F77" s="53"/>
      <c r="G77" s="53"/>
      <c r="H77" s="53"/>
      <c r="I77" s="54"/>
      <c r="J77" s="31"/>
      <c r="K77" s="13" t="s">
        <v>87</v>
      </c>
    </row>
    <row r="78" spans="1:11" ht="13.5" customHeight="1">
      <c r="A78" s="11" t="s">
        <v>89</v>
      </c>
      <c r="B78" s="53" t="s">
        <v>90</v>
      </c>
      <c r="C78" s="53"/>
      <c r="D78" s="53"/>
      <c r="E78" s="53"/>
      <c r="F78" s="53"/>
      <c r="G78" s="53"/>
      <c r="H78" s="53"/>
      <c r="I78" s="54"/>
      <c r="J78" s="31"/>
      <c r="K78" s="13" t="s">
        <v>89</v>
      </c>
    </row>
    <row r="79" spans="1:11" ht="13.5" customHeight="1">
      <c r="A79" s="11" t="s">
        <v>91</v>
      </c>
      <c r="B79" s="53" t="s">
        <v>92</v>
      </c>
      <c r="C79" s="53"/>
      <c r="D79" s="53"/>
      <c r="E79" s="53"/>
      <c r="F79" s="53"/>
      <c r="G79" s="53"/>
      <c r="H79" s="53"/>
      <c r="I79" s="54"/>
      <c r="J79" s="31"/>
      <c r="K79" s="13" t="s">
        <v>91</v>
      </c>
    </row>
    <row r="80" spans="1:11" ht="13.5" customHeight="1">
      <c r="A80" s="11" t="s">
        <v>93</v>
      </c>
      <c r="B80" s="9" t="s">
        <v>6</v>
      </c>
      <c r="C80" s="53" t="s">
        <v>94</v>
      </c>
      <c r="D80" s="53"/>
      <c r="E80" s="53"/>
      <c r="F80" s="53"/>
      <c r="G80" s="53"/>
      <c r="H80" s="53"/>
      <c r="I80" s="54"/>
      <c r="J80" s="31"/>
      <c r="K80" s="13" t="s">
        <v>95</v>
      </c>
    </row>
    <row r="81" spans="1:11" ht="13.5" customHeight="1">
      <c r="A81" s="11"/>
      <c r="B81" s="9" t="s">
        <v>7</v>
      </c>
      <c r="C81" s="53" t="s">
        <v>125</v>
      </c>
      <c r="D81" s="53"/>
      <c r="E81" s="53"/>
      <c r="F81" s="53"/>
      <c r="G81" s="53"/>
      <c r="H81" s="53"/>
      <c r="I81" s="54"/>
      <c r="J81" s="31"/>
      <c r="K81" s="13" t="s">
        <v>96</v>
      </c>
    </row>
    <row r="82" spans="1:11" ht="13.5" customHeight="1">
      <c r="A82" s="11"/>
      <c r="B82" s="9" t="s">
        <v>17</v>
      </c>
      <c r="C82" s="53" t="s">
        <v>134</v>
      </c>
      <c r="D82" s="53"/>
      <c r="E82" s="53"/>
      <c r="F82" s="53"/>
      <c r="G82" s="53"/>
      <c r="H82" s="53"/>
      <c r="I82" s="54"/>
      <c r="J82" s="31"/>
      <c r="K82" s="13" t="s">
        <v>128</v>
      </c>
    </row>
    <row r="83" spans="1:11" ht="13.5" customHeight="1">
      <c r="A83" s="11" t="s">
        <v>97</v>
      </c>
      <c r="B83" s="9" t="s">
        <v>6</v>
      </c>
      <c r="C83" s="53" t="s">
        <v>135</v>
      </c>
      <c r="D83" s="53"/>
      <c r="E83" s="53"/>
      <c r="F83" s="53"/>
      <c r="G83" s="53"/>
      <c r="H83" s="53"/>
      <c r="I83" s="54"/>
      <c r="J83" s="31">
        <f>SUM(J77:J82)</f>
        <v>0</v>
      </c>
      <c r="K83" s="13" t="s">
        <v>131</v>
      </c>
    </row>
    <row r="84" spans="1:11" ht="13.5" customHeight="1">
      <c r="A84" s="11"/>
      <c r="B84" s="9" t="s">
        <v>7</v>
      </c>
      <c r="C84" s="53" t="s">
        <v>129</v>
      </c>
      <c r="D84" s="53"/>
      <c r="E84" s="53"/>
      <c r="F84" s="53"/>
      <c r="G84" s="53"/>
      <c r="H84" s="53"/>
      <c r="I84" s="54"/>
      <c r="J84" s="31"/>
      <c r="K84" s="13" t="s">
        <v>130</v>
      </c>
    </row>
    <row r="85" spans="1:11" ht="13.5" customHeight="1">
      <c r="A85" s="11" t="s">
        <v>98</v>
      </c>
      <c r="B85" s="53" t="s">
        <v>132</v>
      </c>
      <c r="C85" s="53"/>
      <c r="D85" s="53"/>
      <c r="E85" s="53"/>
      <c r="F85" s="53"/>
      <c r="G85" s="53"/>
      <c r="H85" s="53"/>
      <c r="I85" s="54"/>
      <c r="J85" s="31">
        <f>J83+J84</f>
        <v>0</v>
      </c>
      <c r="K85" s="13" t="s">
        <v>98</v>
      </c>
    </row>
    <row r="86" spans="1:11" ht="13.5" customHeight="1">
      <c r="A86" s="11" t="s">
        <v>99</v>
      </c>
      <c r="B86" s="53" t="s">
        <v>133</v>
      </c>
      <c r="C86" s="53"/>
      <c r="D86" s="53"/>
      <c r="E86" s="53"/>
      <c r="F86" s="53"/>
      <c r="G86" s="53"/>
      <c r="H86" s="53"/>
      <c r="I86" s="54"/>
      <c r="J86" s="31">
        <f>J73+J85</f>
        <v>0</v>
      </c>
      <c r="K86" s="13" t="s">
        <v>99</v>
      </c>
    </row>
    <row r="87" spans="1:11" ht="13.5" customHeight="1">
      <c r="A87" s="22"/>
      <c r="B87" s="3"/>
      <c r="J87" s="15"/>
      <c r="K87" s="13"/>
    </row>
    <row r="88" spans="1:11" ht="12" customHeight="1">
      <c r="A88" s="17" t="s">
        <v>52</v>
      </c>
      <c r="B88" s="12" t="s">
        <v>139</v>
      </c>
      <c r="C88" s="26"/>
      <c r="D88" s="26"/>
      <c r="E88" s="26"/>
      <c r="F88" s="26"/>
      <c r="G88" s="26"/>
      <c r="H88" s="26"/>
      <c r="I88" s="26"/>
      <c r="J88" s="27"/>
      <c r="K88" s="13"/>
    </row>
    <row r="89" spans="1:10" ht="12" customHeight="1">
      <c r="A89" s="18">
        <v>2</v>
      </c>
      <c r="B89" s="12" t="s">
        <v>100</v>
      </c>
      <c r="C89" s="26"/>
      <c r="D89" s="26"/>
      <c r="E89" s="26"/>
      <c r="F89" s="26"/>
      <c r="G89" s="26"/>
      <c r="H89" s="26"/>
      <c r="I89" s="26"/>
      <c r="J89" s="26"/>
    </row>
    <row r="90" spans="1:10" ht="12" customHeight="1">
      <c r="A90" s="18">
        <v>3</v>
      </c>
      <c r="B90" s="12" t="s">
        <v>101</v>
      </c>
      <c r="C90" s="38"/>
      <c r="D90" s="38"/>
      <c r="E90" s="38"/>
      <c r="F90" s="38"/>
      <c r="G90" s="38"/>
      <c r="H90" s="38"/>
      <c r="I90" s="38"/>
      <c r="J90" s="26"/>
    </row>
    <row r="91" spans="1:10" ht="12" customHeight="1">
      <c r="A91" s="18">
        <v>4</v>
      </c>
      <c r="B91" s="57" t="s">
        <v>102</v>
      </c>
      <c r="C91" s="57"/>
      <c r="D91" s="57"/>
      <c r="E91" s="57"/>
      <c r="F91" s="57"/>
      <c r="G91" s="57"/>
      <c r="H91" s="57"/>
      <c r="I91" s="57"/>
      <c r="J91" s="57"/>
    </row>
    <row r="92" spans="1:10" ht="33" customHeight="1">
      <c r="A92" s="37">
        <v>5</v>
      </c>
      <c r="B92" s="44" t="s">
        <v>140</v>
      </c>
      <c r="C92" s="44"/>
      <c r="D92" s="44"/>
      <c r="E92" s="44"/>
      <c r="F92" s="44"/>
      <c r="G92" s="44"/>
      <c r="H92" s="44"/>
      <c r="I92" s="44"/>
      <c r="J92" s="44"/>
    </row>
    <row r="93" spans="1:2" ht="13.5" customHeight="1">
      <c r="A93" s="18">
        <v>6</v>
      </c>
      <c r="B93" s="28" t="s">
        <v>103</v>
      </c>
    </row>
    <row r="94" spans="1:8" ht="13.5">
      <c r="A94" s="18"/>
      <c r="C94" s="26"/>
      <c r="D94" s="26"/>
      <c r="E94" s="26"/>
      <c r="F94" s="26"/>
      <c r="G94" s="26"/>
      <c r="H94" s="26"/>
    </row>
    <row r="95" spans="1:2" ht="13.5">
      <c r="A95" s="18"/>
      <c r="B95" s="23"/>
    </row>
    <row r="96" spans="1:2" ht="13.5">
      <c r="A96" s="18"/>
      <c r="B96" s="23"/>
    </row>
    <row r="98" spans="1:10" ht="12.75">
      <c r="A98" s="45" t="s">
        <v>136</v>
      </c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2.75">
      <c r="A99" s="50" t="s">
        <v>104</v>
      </c>
      <c r="B99" s="50"/>
      <c r="C99" s="50"/>
      <c r="D99" s="50"/>
      <c r="E99" s="50"/>
      <c r="F99" s="50"/>
      <c r="G99" s="50"/>
      <c r="H99" s="50"/>
      <c r="I99" s="50"/>
      <c r="J99" s="50"/>
    </row>
    <row r="102" spans="1:10" ht="18.75" customHeight="1">
      <c r="A102" s="51" t="s">
        <v>1</v>
      </c>
      <c r="B102" s="51"/>
      <c r="C102" s="51"/>
      <c r="D102" s="51"/>
      <c r="E102" s="3"/>
      <c r="F102" s="3"/>
      <c r="G102" s="3"/>
      <c r="H102" s="3"/>
      <c r="I102" s="3"/>
      <c r="J102" s="25" t="s">
        <v>119</v>
      </c>
    </row>
    <row r="103" spans="1:10" ht="15.75" customHeight="1">
      <c r="A103" s="55"/>
      <c r="B103" s="55"/>
      <c r="C103" s="55"/>
      <c r="D103" s="55"/>
      <c r="E103" s="55"/>
      <c r="F103" s="55"/>
      <c r="G103" s="3"/>
      <c r="H103" s="3"/>
      <c r="I103" s="56"/>
      <c r="J103" s="56"/>
    </row>
    <row r="106" ht="12.75">
      <c r="A106" s="2" t="s">
        <v>120</v>
      </c>
    </row>
    <row r="107" ht="12.75">
      <c r="A107" s="7" t="s">
        <v>121</v>
      </c>
    </row>
    <row r="108" spans="1:10" ht="13.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33"/>
    </row>
    <row r="109" spans="1:10" ht="13.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33"/>
    </row>
    <row r="110" spans="1:10" ht="13.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33"/>
    </row>
    <row r="111" spans="1:10" ht="13.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33"/>
    </row>
    <row r="112" spans="1:10" ht="13.5" customHeight="1">
      <c r="A112" s="60"/>
      <c r="B112" s="61"/>
      <c r="C112" s="61"/>
      <c r="D112" s="61"/>
      <c r="E112" s="61"/>
      <c r="F112" s="61"/>
      <c r="G112" s="61"/>
      <c r="H112" s="61"/>
      <c r="I112" s="62"/>
      <c r="J112" s="33"/>
    </row>
    <row r="113" spans="1:10" ht="13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33"/>
    </row>
    <row r="115" ht="12" customHeight="1"/>
    <row r="116" ht="12" customHeight="1"/>
    <row r="118" spans="1:10" ht="12.75">
      <c r="A118" s="50" t="s">
        <v>105</v>
      </c>
      <c r="B118" s="50"/>
      <c r="C118" s="50"/>
      <c r="D118" s="50"/>
      <c r="E118" s="50"/>
      <c r="F118" s="50"/>
      <c r="G118" s="50"/>
      <c r="H118" s="50"/>
      <c r="I118" s="50"/>
      <c r="J118" s="50"/>
    </row>
    <row r="121" spans="1:10" ht="13.5" customHeight="1">
      <c r="A121" s="47"/>
      <c r="B121" s="47"/>
      <c r="C121" s="47"/>
      <c r="D121" s="47"/>
      <c r="E121" s="47"/>
      <c r="F121" s="47"/>
      <c r="H121" s="47"/>
      <c r="I121" s="47"/>
      <c r="J121" s="47"/>
    </row>
    <row r="122" spans="1:10" ht="13.5" customHeight="1">
      <c r="A122" s="48" t="s">
        <v>106</v>
      </c>
      <c r="B122" s="48"/>
      <c r="C122" s="48"/>
      <c r="D122" s="48"/>
      <c r="E122" s="48"/>
      <c r="F122" s="48"/>
      <c r="H122" s="49" t="s">
        <v>107</v>
      </c>
      <c r="I122" s="49"/>
      <c r="J122" s="49"/>
    </row>
    <row r="123" ht="13.5" customHeight="1"/>
    <row r="124" spans="1:6" ht="13.5" customHeight="1">
      <c r="A124" s="47"/>
      <c r="B124" s="47"/>
      <c r="C124" s="47"/>
      <c r="D124" s="47"/>
      <c r="E124" s="47"/>
      <c r="F124" s="47"/>
    </row>
    <row r="125" spans="1:6" ht="13.5" customHeight="1">
      <c r="A125" s="48" t="s">
        <v>108</v>
      </c>
      <c r="B125" s="48"/>
      <c r="C125" s="48"/>
      <c r="D125" s="48"/>
      <c r="E125" s="48"/>
      <c r="F125" s="48"/>
    </row>
    <row r="126" ht="13.5" customHeight="1"/>
    <row r="127" spans="1:6" ht="13.5" customHeight="1">
      <c r="A127" s="47"/>
      <c r="B127" s="47"/>
      <c r="C127" s="47"/>
      <c r="D127" s="47"/>
      <c r="E127" s="47"/>
      <c r="F127" s="47"/>
    </row>
    <row r="128" spans="1:6" ht="13.5" customHeight="1">
      <c r="A128" s="48" t="s">
        <v>109</v>
      </c>
      <c r="B128" s="48"/>
      <c r="C128" s="48"/>
      <c r="D128" s="48"/>
      <c r="E128" s="48"/>
      <c r="F128" s="48"/>
    </row>
    <row r="129" ht="13.5" customHeight="1"/>
    <row r="130" spans="1:6" ht="13.5" customHeight="1">
      <c r="A130" s="47"/>
      <c r="B130" s="47"/>
      <c r="C130" s="47"/>
      <c r="D130" s="47"/>
      <c r="E130" s="47"/>
      <c r="F130" s="47"/>
    </row>
    <row r="131" spans="1:6" ht="13.5" customHeight="1">
      <c r="A131" s="48" t="s">
        <v>110</v>
      </c>
      <c r="B131" s="48"/>
      <c r="C131" s="48"/>
      <c r="D131" s="48"/>
      <c r="E131" s="48"/>
      <c r="F131" s="48"/>
    </row>
    <row r="134" spans="1:10" ht="12.75">
      <c r="A134" s="50" t="s">
        <v>111</v>
      </c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2.75">
      <c r="A135" s="50" t="s">
        <v>112</v>
      </c>
      <c r="B135" s="50"/>
      <c r="C135" s="50"/>
      <c r="D135" s="50"/>
      <c r="E135" s="50"/>
      <c r="F135" s="50"/>
      <c r="G135" s="50"/>
      <c r="H135" s="50"/>
      <c r="I135" s="50"/>
      <c r="J135" s="50"/>
    </row>
    <row r="137" ht="13.5" customHeight="1"/>
    <row r="138" spans="1:10" ht="12.75">
      <c r="A138" s="47"/>
      <c r="B138" s="47"/>
      <c r="C138" s="47"/>
      <c r="D138" s="47"/>
      <c r="E138" s="47"/>
      <c r="F138" s="47"/>
      <c r="H138" s="47"/>
      <c r="I138" s="47"/>
      <c r="J138" s="47"/>
    </row>
    <row r="139" spans="1:10" ht="12.75">
      <c r="A139" s="48" t="s">
        <v>113</v>
      </c>
      <c r="B139" s="48"/>
      <c r="C139" s="48"/>
      <c r="D139" s="48"/>
      <c r="E139" s="48"/>
      <c r="F139" s="48"/>
      <c r="H139" s="49" t="s">
        <v>113</v>
      </c>
      <c r="I139" s="49"/>
      <c r="J139" s="49"/>
    </row>
    <row r="141" spans="1:10" ht="12.75">
      <c r="A141" s="47"/>
      <c r="B141" s="47"/>
      <c r="C141" s="47"/>
      <c r="D141" s="47"/>
      <c r="E141" s="47"/>
      <c r="F141" s="47"/>
      <c r="H141" s="47"/>
      <c r="I141" s="47"/>
      <c r="J141" s="47"/>
    </row>
    <row r="142" spans="1:10" ht="12.75">
      <c r="A142" s="48" t="s">
        <v>106</v>
      </c>
      <c r="B142" s="48"/>
      <c r="C142" s="48"/>
      <c r="D142" s="48"/>
      <c r="E142" s="48"/>
      <c r="F142" s="48"/>
      <c r="H142" s="49" t="s">
        <v>106</v>
      </c>
      <c r="I142" s="49"/>
      <c r="J142" s="49"/>
    </row>
    <row r="147" spans="1:9" ht="12.75">
      <c r="A147" s="45" t="s">
        <v>114</v>
      </c>
      <c r="B147" s="45"/>
      <c r="C147" s="45"/>
      <c r="D147" s="45"/>
      <c r="E147" s="45"/>
      <c r="F147" s="46" t="s">
        <v>115</v>
      </c>
      <c r="G147" s="46"/>
      <c r="H147" s="46"/>
      <c r="I147" s="46"/>
    </row>
    <row r="148" spans="6:9" ht="12.75">
      <c r="F148" s="46" t="s">
        <v>116</v>
      </c>
      <c r="G148" s="46"/>
      <c r="H148" s="46"/>
      <c r="I148" s="46"/>
    </row>
    <row r="149" spans="6:9" ht="12.75">
      <c r="F149" s="46" t="s">
        <v>117</v>
      </c>
      <c r="G149" s="46"/>
      <c r="H149" s="46"/>
      <c r="I149" s="46"/>
    </row>
    <row r="151" spans="1:9" ht="12.75">
      <c r="A151" s="45" t="s">
        <v>118</v>
      </c>
      <c r="B151" s="45"/>
      <c r="C151" s="45"/>
      <c r="D151" s="45"/>
      <c r="E151" s="45"/>
      <c r="F151" s="45"/>
      <c r="G151" s="45"/>
      <c r="H151" s="45"/>
      <c r="I151" s="45"/>
    </row>
  </sheetData>
  <sheetProtection/>
  <mergeCells count="109">
    <mergeCell ref="J67:J68"/>
    <mergeCell ref="C82:I82"/>
    <mergeCell ref="C84:I84"/>
    <mergeCell ref="C83:I83"/>
    <mergeCell ref="B72:I72"/>
    <mergeCell ref="B73:I73"/>
    <mergeCell ref="B74:I74"/>
    <mergeCell ref="C81:I81"/>
    <mergeCell ref="A76:I76"/>
    <mergeCell ref="B77:I77"/>
    <mergeCell ref="A1:G1"/>
    <mergeCell ref="B32:I32"/>
    <mergeCell ref="B27:I27"/>
    <mergeCell ref="B28:I28"/>
    <mergeCell ref="C14:I14"/>
    <mergeCell ref="C16:I16"/>
    <mergeCell ref="B15:I15"/>
    <mergeCell ref="A4:D4"/>
    <mergeCell ref="E4:I4"/>
    <mergeCell ref="B12:I12"/>
    <mergeCell ref="C13:I13"/>
    <mergeCell ref="B38:I38"/>
    <mergeCell ref="B39:I39"/>
    <mergeCell ref="C17:I17"/>
    <mergeCell ref="B36:I36"/>
    <mergeCell ref="C34:I34"/>
    <mergeCell ref="B35:I35"/>
    <mergeCell ref="B31:I31"/>
    <mergeCell ref="B29:I29"/>
    <mergeCell ref="B30:I30"/>
    <mergeCell ref="D58:I58"/>
    <mergeCell ref="A55:I55"/>
    <mergeCell ref="I52:J52"/>
    <mergeCell ref="A52:F52"/>
    <mergeCell ref="B56:I56"/>
    <mergeCell ref="C57:I57"/>
    <mergeCell ref="B19:I19"/>
    <mergeCell ref="C20:I20"/>
    <mergeCell ref="C25:H25"/>
    <mergeCell ref="A49:D49"/>
    <mergeCell ref="A51:D51"/>
    <mergeCell ref="A50:C50"/>
    <mergeCell ref="B41:I41"/>
    <mergeCell ref="C21:I21"/>
    <mergeCell ref="C26:I26"/>
    <mergeCell ref="C23:I23"/>
    <mergeCell ref="C60:I60"/>
    <mergeCell ref="D61:I61"/>
    <mergeCell ref="D62:I62"/>
    <mergeCell ref="B63:I63"/>
    <mergeCell ref="D59:I59"/>
    <mergeCell ref="E5:I5"/>
    <mergeCell ref="A7:J7"/>
    <mergeCell ref="A11:I11"/>
    <mergeCell ref="C33:I33"/>
    <mergeCell ref="B22:I22"/>
    <mergeCell ref="C64:I64"/>
    <mergeCell ref="C65:I65"/>
    <mergeCell ref="B66:I66"/>
    <mergeCell ref="A112:I112"/>
    <mergeCell ref="A111:I111"/>
    <mergeCell ref="B68:I68"/>
    <mergeCell ref="B69:I69"/>
    <mergeCell ref="B70:I70"/>
    <mergeCell ref="B79:I79"/>
    <mergeCell ref="B71:I71"/>
    <mergeCell ref="B78:I78"/>
    <mergeCell ref="C80:I80"/>
    <mergeCell ref="A103:F103"/>
    <mergeCell ref="I103:J103"/>
    <mergeCell ref="B85:I85"/>
    <mergeCell ref="B86:I86"/>
    <mergeCell ref="B91:J91"/>
    <mergeCell ref="A98:J98"/>
    <mergeCell ref="A99:J99"/>
    <mergeCell ref="A102:D102"/>
    <mergeCell ref="A121:F121"/>
    <mergeCell ref="A122:F122"/>
    <mergeCell ref="H122:J122"/>
    <mergeCell ref="H121:J121"/>
    <mergeCell ref="A108:I108"/>
    <mergeCell ref="A118:J118"/>
    <mergeCell ref="A110:I110"/>
    <mergeCell ref="A109:I109"/>
    <mergeCell ref="A113:I113"/>
    <mergeCell ref="A130:F130"/>
    <mergeCell ref="A131:F131"/>
    <mergeCell ref="A134:J134"/>
    <mergeCell ref="A135:J135"/>
    <mergeCell ref="A124:F124"/>
    <mergeCell ref="A125:F125"/>
    <mergeCell ref="A127:F127"/>
    <mergeCell ref="A128:F128"/>
    <mergeCell ref="H141:J141"/>
    <mergeCell ref="H142:J142"/>
    <mergeCell ref="A138:F138"/>
    <mergeCell ref="A139:F139"/>
    <mergeCell ref="H138:J138"/>
    <mergeCell ref="H139:J139"/>
    <mergeCell ref="C18:I18"/>
    <mergeCell ref="B40:I40"/>
    <mergeCell ref="B92:J92"/>
    <mergeCell ref="A151:I151"/>
    <mergeCell ref="A147:E147"/>
    <mergeCell ref="F147:I147"/>
    <mergeCell ref="F148:I148"/>
    <mergeCell ref="F149:I149"/>
    <mergeCell ref="A141:F141"/>
    <mergeCell ref="A142:F142"/>
  </mergeCells>
  <printOptions horizontalCentered="1"/>
  <pageMargins left="0.5" right="0.5" top="0.75" bottom="0.8" header="0.5" footer="0.38"/>
  <pageSetup horizontalDpi="600" verticalDpi="600" orientation="portrait" r:id="rId1"/>
  <headerFooter alignWithMargins="0">
    <oddFooter>&amp;L&amp;8 2018 Report of Condition
 Form 035&amp;R&amp;8Page &amp;P of &amp;N</oddFooter>
  </headerFooter>
  <rowBreaks count="2" manualBreakCount="2">
    <brk id="50" max="255" man="1"/>
    <brk id="100" max="255" man="1"/>
  </rowBreaks>
  <ignoredErrors>
    <ignoredError sqref="A15 A12 A19 A22 K27:K31 A27:A32 A35:A36 K35:K36 A38 A56 A63 A66:A67 K66 K68 A69:A71 K71 A72:A74 K72:K74 A77:A79 K77:K79 A85:A86 A80:A81 K85:K86 A88:A90 C58:C59 C61:C62 A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debra.handel</dc:creator>
  <cp:keywords/>
  <dc:description/>
  <cp:lastModifiedBy>Smith, Florence A (DOS)</cp:lastModifiedBy>
  <cp:lastPrinted>2018-04-10T17:46:29Z</cp:lastPrinted>
  <dcterms:created xsi:type="dcterms:W3CDTF">2008-04-02T16:00:15Z</dcterms:created>
  <dcterms:modified xsi:type="dcterms:W3CDTF">2018-04-11T20:16:57Z</dcterms:modified>
  <cp:category/>
  <cp:version/>
  <cp:contentType/>
  <cp:contentStatus/>
</cp:coreProperties>
</file>